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<sst xmlns="http://schemas.openxmlformats.org/spreadsheetml/2006/main" count="53" uniqueCount="45">
  <si>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ELENCO  FATTURE  MESE  DI  NOVEMBRE 2017</t>
  </si>
  <si>
    <t>UTENZA</t>
  </si>
  <si>
    <t>PDR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</si>
  <si>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</si>
  <si>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</si>
  <si>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</si>
  <si>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</si>
  <si>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</si>
  <si>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</si>
  <si>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</si>
  <si>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</si>
  <si>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</si>
  <si>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594 679 768</t>
  </si>
  <si>
    <t>01611387001541</t>
  </si>
  <si>
    <t>4801715999</t>
  </si>
  <si>
    <t>25893</t>
  </si>
  <si>
    <t>07/12/2017</t>
  </si>
  <si>
    <t>27/12/2017</t>
  </si>
  <si>
    <t>M6-P601-MA1.3</t>
  </si>
  <si>
    <t>594 726 600</t>
  </si>
  <si>
    <t>01611387002352</t>
  </si>
  <si>
    <t>4801689144</t>
  </si>
  <si>
    <t>25382</t>
  </si>
  <si>
    <t>30/11/2017</t>
  </si>
  <si>
    <t>19/12/2017</t>
  </si>
  <si>
    <t>M12-P1201-MA1.3</t>
  </si>
  <si>
    <t>594 695 674</t>
  </si>
  <si>
    <t>01611387001780</t>
  </si>
  <si>
    <t>4801715239</t>
  </si>
  <si>
    <t>25894</t>
  </si>
  <si>
    <t>594 731 000</t>
  </si>
  <si>
    <t>01611387002460</t>
  </si>
  <si>
    <t>4801715240</t>
  </si>
  <si>
    <t>25892</t>
  </si>
  <si>
    <t>M4-P406-MA1.3</t>
  </si>
  <si>
    <t>594 747 372</t>
  </si>
  <si>
    <t>01611387003079</t>
  </si>
  <si>
    <t>4801715629</t>
  </si>
  <si>
    <t>25896</t>
  </si>
  <si>
    <t>975 303 234</t>
  </si>
  <si>
    <t>01611387003653</t>
  </si>
  <si>
    <t>4801707793</t>
  </si>
  <si>
    <t>25895</t>
  </si>
  <si>
    <t>M1-P105-MA1.3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</si>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</sst>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4" fontId="1" fillId="2" borderId="16" xfId="0" applyNumberFormat="1" applyFont="1" applyFill="1" applyBorder="1" applyAlignment="1">
      <alignment/>
    </xf>
    <xf numFmtId="49" fontId="0" fillId="2" borderId="17" xfId="0" applyNumberFormat="1" applyFill="1" applyBorder="1" applyAlignment="1">
      <alignment horizontal="center"/>
    </xf>
    <xf numFmtId="44" fontId="0" fillId="2" borderId="18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0" fillId="2" borderId="14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4" fontId="1" fillId="2" borderId="16" xfId="15" applyFont="1" applyFill="1" applyBorder="1" applyAlignment="1">
      <alignment/>
    </xf>
    <xf numFmtId="44" fontId="0" fillId="2" borderId="20" xfId="15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4" fontId="1" fillId="2" borderId="14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44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N6" sqref="N6"/>
    </sheetView>
  </sheetViews>
  <sheetFormatPr defaultColWidth="9.140625" defaultRowHeight="12.75"/>
  <cols>
    <col min="1" max="1" width="12.7109375" style="0" customWidth="1"/>
    <col min="2" max="2" width="15.140625" style="0" bestFit="1" customWidth="1"/>
    <col min="3" max="3" width="13.421875" style="0" customWidth="1"/>
    <col min="4" max="4" width="10.8515625" style="0" customWidth="1"/>
    <col min="6" max="6" width="11.7109375" style="0" customWidth="1"/>
    <col min="8" max="9" width="10.8515625" style="0" customWidth="1"/>
    <col min="10" max="10" width="18.140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5" t="s">
        <v>8</v>
      </c>
      <c r="J2" s="9" t="s">
        <v>9</v>
      </c>
    </row>
    <row r="3" spans="1:10" ht="12.75">
      <c r="A3" s="10"/>
      <c r="B3" s="11"/>
      <c r="C3" s="11"/>
      <c r="D3" s="12"/>
      <c r="E3" s="12"/>
      <c r="F3" s="12"/>
      <c r="G3" s="13" t="s">
        <v>10</v>
      </c>
      <c r="H3" s="13" t="s">
        <v>11</v>
      </c>
      <c r="I3" s="11"/>
      <c r="J3" s="14"/>
    </row>
    <row r="4" spans="1:10" ht="12.75">
      <c r="A4" s="15" t="s">
        <v>12</v>
      </c>
      <c r="B4" s="16" t="s">
        <v>13</v>
      </c>
      <c r="C4" s="17" t="s">
        <v>14</v>
      </c>
      <c r="D4" s="18">
        <v>-34.91</v>
      </c>
      <c r="E4" s="18">
        <v>-7.68</v>
      </c>
      <c r="F4" s="18">
        <f>SUM(D4+E4)</f>
        <v>-42.589999999999996</v>
      </c>
      <c r="G4" s="19" t="s">
        <v>15</v>
      </c>
      <c r="H4" s="20" t="s">
        <v>16</v>
      </c>
      <c r="I4" s="19" t="s">
        <v>17</v>
      </c>
      <c r="J4" s="21" t="s">
        <v>18</v>
      </c>
    </row>
    <row r="5" spans="1:10" ht="13.5" thickBot="1">
      <c r="A5" s="22" t="s">
        <v>19</v>
      </c>
      <c r="B5" s="23" t="s">
        <v>20</v>
      </c>
      <c r="C5" s="24" t="s">
        <v>21</v>
      </c>
      <c r="D5" s="25">
        <v>15</v>
      </c>
      <c r="E5" s="25">
        <v>3.3</v>
      </c>
      <c r="F5" s="25">
        <f>SUM(D5+E5)</f>
        <v>18.3</v>
      </c>
      <c r="G5" s="20" t="s">
        <v>22</v>
      </c>
      <c r="H5" s="20" t="s">
        <v>23</v>
      </c>
      <c r="I5" s="20" t="s">
        <v>24</v>
      </c>
      <c r="J5" s="26">
        <f>SUM(F4+F5)</f>
        <v>-24.289999999999996</v>
      </c>
    </row>
    <row r="6" spans="1:10" ht="13.5" thickTop="1">
      <c r="A6" s="15"/>
      <c r="B6" s="16"/>
      <c r="C6" s="27"/>
      <c r="D6" s="28"/>
      <c r="E6" s="28"/>
      <c r="F6" s="28"/>
      <c r="G6" s="29"/>
      <c r="H6" s="29"/>
      <c r="I6" s="19"/>
      <c r="J6" s="30" t="s">
        <v>25</v>
      </c>
    </row>
    <row r="7" spans="1:10" ht="13.5" thickBot="1">
      <c r="A7" s="15" t="s">
        <v>26</v>
      </c>
      <c r="B7" s="23" t="s">
        <v>27</v>
      </c>
      <c r="C7" s="31" t="s">
        <v>28</v>
      </c>
      <c r="D7" s="32">
        <v>48.24</v>
      </c>
      <c r="E7" s="32">
        <v>10.61</v>
      </c>
      <c r="F7" s="32">
        <f>SUM(D7+E7)</f>
        <v>58.85</v>
      </c>
      <c r="G7" s="20" t="s">
        <v>29</v>
      </c>
      <c r="H7" s="20" t="s">
        <v>16</v>
      </c>
      <c r="I7" s="19" t="s">
        <v>17</v>
      </c>
      <c r="J7" s="33">
        <f>SUM(D7+E7)</f>
        <v>58.85</v>
      </c>
    </row>
    <row r="8" spans="1:10" ht="13.5" thickTop="1">
      <c r="A8" s="15"/>
      <c r="B8" s="16"/>
      <c r="C8" s="24"/>
      <c r="D8" s="25"/>
      <c r="E8" s="25"/>
      <c r="F8" s="25"/>
      <c r="G8" s="20"/>
      <c r="H8" s="20"/>
      <c r="I8" s="19"/>
      <c r="J8" s="34"/>
    </row>
    <row r="9" spans="1:10" ht="12.75">
      <c r="A9" s="35" t="s">
        <v>30</v>
      </c>
      <c r="B9" s="23" t="s">
        <v>31</v>
      </c>
      <c r="C9" s="24" t="s">
        <v>32</v>
      </c>
      <c r="D9" s="25">
        <v>118.15</v>
      </c>
      <c r="E9" s="25">
        <v>25.99</v>
      </c>
      <c r="F9" s="25">
        <f>SUM(D9+E9)</f>
        <v>144.14000000000001</v>
      </c>
      <c r="G9" s="20" t="s">
        <v>33</v>
      </c>
      <c r="H9" s="20" t="s">
        <v>16</v>
      </c>
      <c r="I9" s="19" t="s">
        <v>17</v>
      </c>
      <c r="J9" s="36" t="s">
        <v>34</v>
      </c>
    </row>
    <row r="10" spans="1:10" ht="12.75">
      <c r="A10" s="35" t="s">
        <v>35</v>
      </c>
      <c r="B10" s="23" t="s">
        <v>36</v>
      </c>
      <c r="C10" s="24" t="s">
        <v>37</v>
      </c>
      <c r="D10" s="25">
        <v>558.02</v>
      </c>
      <c r="E10" s="25">
        <v>122.76</v>
      </c>
      <c r="F10" s="25">
        <f>SUM(D10+E10)</f>
        <v>680.78</v>
      </c>
      <c r="G10" s="20" t="s">
        <v>38</v>
      </c>
      <c r="H10" s="20" t="s">
        <v>16</v>
      </c>
      <c r="I10" s="19" t="s">
        <v>17</v>
      </c>
      <c r="J10" s="36"/>
    </row>
    <row r="11" spans="1:10" ht="13.5" thickBot="1">
      <c r="A11" s="15"/>
      <c r="B11" s="16"/>
      <c r="C11" s="37"/>
      <c r="D11" s="25"/>
      <c r="E11" s="25"/>
      <c r="F11" s="25"/>
      <c r="G11" s="38"/>
      <c r="H11" s="20"/>
      <c r="I11" s="39"/>
      <c r="J11" s="26">
        <f>SUM(F9+F10)</f>
        <v>824.92</v>
      </c>
    </row>
    <row r="12" spans="1:10" ht="14.25" thickBot="1" thickTop="1">
      <c r="A12" s="15" t="s">
        <v>39</v>
      </c>
      <c r="B12" s="40" t="s">
        <v>40</v>
      </c>
      <c r="C12" s="41" t="s">
        <v>41</v>
      </c>
      <c r="D12" s="42">
        <v>10.33</v>
      </c>
      <c r="E12" s="42">
        <v>2.27</v>
      </c>
      <c r="F12" s="42">
        <f>SUM(D12+E12)</f>
        <v>12.6</v>
      </c>
      <c r="G12" s="20" t="s">
        <v>42</v>
      </c>
      <c r="H12" s="20" t="s">
        <v>16</v>
      </c>
      <c r="I12" s="19" t="s">
        <v>17</v>
      </c>
      <c r="J12" s="30" t="s">
        <v>43</v>
      </c>
    </row>
    <row r="13" spans="1:10" ht="13.5" thickBot="1">
      <c r="A13" s="16"/>
      <c r="B13" s="16"/>
      <c r="C13" s="41"/>
      <c r="D13" s="42"/>
      <c r="E13" s="42"/>
      <c r="F13" s="42"/>
      <c r="G13" s="43"/>
      <c r="H13" s="43"/>
      <c r="I13" s="19"/>
      <c r="J13" s="44">
        <f>SUM(D12+E12)</f>
        <v>12.6</v>
      </c>
    </row>
    <row r="14" spans="1:10" ht="12.75">
      <c r="A14" s="45" t="s">
        <v>44</v>
      </c>
      <c r="B14" s="46"/>
      <c r="C14" s="46"/>
      <c r="D14" s="47">
        <f>SUM(D4:D12)</f>
        <v>714.83</v>
      </c>
      <c r="E14" s="47">
        <f>SUM(E4:E12)</f>
        <v>157.25000000000003</v>
      </c>
      <c r="F14" s="47">
        <f>SUM(F4:F12)</f>
        <v>872.08</v>
      </c>
      <c r="G14" s="47"/>
      <c r="H14" s="47"/>
      <c r="I14" s="48"/>
      <c r="J14" s="48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2017-12-07T11:05:40Z</cp:lastPrinted>
  <dcterms:created xsi:type="dcterms:W3CDTF">1996-11-05T10:16:36Z</dcterms:created>
  <dcterms:modified xsi:type="dcterms:W3CDTF">2017-12-07T11:05:55Z</dcterms:modified>
  <cp:category/>
  <cp:version/>
  <cp:contentType/>
  <cp:contentStatus/>
</cp:coreProperties>
</file>