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<sst xmlns="http://schemas.openxmlformats.org/spreadsheetml/2006/main" count="43" uniqueCount="38">
  <si>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INTEGRAZIONE FATTURE PERIODO NOVEMBRE 2017</t>
  </si>
  <si>
    <t>UTENZA</t>
  </si>
  <si>
    <t>POD</t>
  </si>
  <si>
    <t>N° FATTURA</t>
  </si>
  <si>
    <t>IMPORTO  NETTO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</si>
  <si>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</si>
  <si>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</si>
  <si>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</si>
  <si>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</si>
  <si>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</si>
  <si>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</si>
  <si>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</si>
  <si>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111 111 937</t>
  </si>
  <si>
    <t>IT001E96117402</t>
  </si>
  <si>
    <t>48018057445</t>
  </si>
  <si>
    <t>26967</t>
  </si>
  <si>
    <t>20/12/2017</t>
  </si>
  <si>
    <t>M1-P105-MA1.3</t>
  </si>
  <si>
    <t>111 109 852</t>
  </si>
  <si>
    <t>IT001E96120803</t>
  </si>
  <si>
    <t>4801857446</t>
  </si>
  <si>
    <t>26968</t>
  </si>
  <si>
    <t>M4-P406-MA1.3</t>
  </si>
  <si>
    <t>111 105 872</t>
  </si>
  <si>
    <t>IT001E96126782</t>
  </si>
  <si>
    <t>4801857448</t>
  </si>
  <si>
    <t>26966</t>
  </si>
  <si>
    <t>111 105 864</t>
  </si>
  <si>
    <t>IT001E90860970</t>
  </si>
  <si>
    <t>4801857447</t>
  </si>
  <si>
    <t>26969</t>
  </si>
  <si>
    <t>M9-P904-MA1.3</t>
  </si>
  <si>
    <t>111 105 856</t>
  </si>
  <si>
    <t>IT001E96123711</t>
  </si>
  <si>
    <t>4801857444</t>
  </si>
  <si>
    <t>26970</t>
  </si>
  <si>
    <t>M12-P1201-MA1.3</t>
  </si>
  <si>
    <t>TOTALI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</si>
</sst>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/>
    </xf>
    <xf numFmtId="4" fontId="0" fillId="0" borderId="7" xfId="0" applyNumberForma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14" fontId="0" fillId="0" borderId="3" xfId="0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/>
    </xf>
    <xf numFmtId="44" fontId="1" fillId="0" borderId="7" xfId="15" applyFont="1" applyFill="1" applyBorder="1" applyAlignment="1">
      <alignment/>
    </xf>
    <xf numFmtId="49" fontId="0" fillId="0" borderId="7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12.28125" style="0" customWidth="1"/>
    <col min="2" max="2" width="16.140625" style="0" customWidth="1"/>
    <col min="3" max="3" width="14.28125" style="0" customWidth="1"/>
    <col min="4" max="4" width="13.00390625" style="0" customWidth="1"/>
    <col min="5" max="5" width="11.7109375" style="0" customWidth="1"/>
    <col min="6" max="6" width="13.28125" style="0" customWidth="1"/>
    <col min="7" max="7" width="7.7109375" style="0" customWidth="1"/>
    <col min="8" max="8" width="10.57421875" style="0" customWidth="1"/>
    <col min="9" max="9" width="12.00390625" style="0" customWidth="1"/>
    <col min="10" max="10" width="18.28125" style="0" customWidth="1"/>
  </cols>
  <sheetData>
    <row r="1" spans="1:10" ht="30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2.75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3" t="s">
        <v>8</v>
      </c>
      <c r="J2" s="3" t="s">
        <v>9</v>
      </c>
    </row>
    <row r="3" spans="1:10" ht="12.75">
      <c r="A3" s="7"/>
      <c r="B3" s="8"/>
      <c r="C3" s="9"/>
      <c r="D3" s="10"/>
      <c r="E3" s="10"/>
      <c r="F3" s="10"/>
      <c r="G3" s="11" t="s">
        <v>10</v>
      </c>
      <c r="H3" s="11" t="s">
        <v>11</v>
      </c>
      <c r="I3" s="9"/>
      <c r="J3" s="9"/>
    </row>
    <row r="4" spans="1:10" ht="12.75">
      <c r="A4" s="12" t="s">
        <v>12</v>
      </c>
      <c r="B4" s="12" t="s">
        <v>13</v>
      </c>
      <c r="C4" s="12" t="s">
        <v>14</v>
      </c>
      <c r="D4" s="13">
        <v>40.88</v>
      </c>
      <c r="E4" s="13">
        <v>8.99</v>
      </c>
      <c r="F4" s="13">
        <f>SUM(D4+E4)</f>
        <v>49.870000000000005</v>
      </c>
      <c r="G4" s="14" t="s">
        <v>15</v>
      </c>
      <c r="H4" s="14" t="s">
        <v>16</v>
      </c>
      <c r="I4" s="15">
        <v>43103</v>
      </c>
      <c r="J4" s="16" t="s">
        <v>17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8"/>
      <c r="J5" s="19">
        <v>49.87</v>
      </c>
    </row>
    <row r="6" spans="1:10" ht="12.75">
      <c r="A6" s="12" t="s">
        <v>18</v>
      </c>
      <c r="B6" s="12" t="s">
        <v>19</v>
      </c>
      <c r="C6" s="12" t="s">
        <v>20</v>
      </c>
      <c r="D6" s="13">
        <v>326.28</v>
      </c>
      <c r="E6" s="13">
        <v>71.78</v>
      </c>
      <c r="F6" s="13">
        <f>SUM(D6+E6)</f>
        <v>398.05999999999995</v>
      </c>
      <c r="G6" s="20" t="s">
        <v>21</v>
      </c>
      <c r="H6" s="20" t="s">
        <v>16</v>
      </c>
      <c r="I6" s="15">
        <v>43103</v>
      </c>
      <c r="J6" s="21" t="s">
        <v>22</v>
      </c>
    </row>
    <row r="7" spans="1:10" ht="12.75">
      <c r="A7" s="17"/>
      <c r="B7" s="17"/>
      <c r="C7" s="17"/>
      <c r="D7" s="17"/>
      <c r="E7" s="17"/>
      <c r="F7" s="17"/>
      <c r="G7" s="17"/>
      <c r="H7" s="17"/>
      <c r="I7" s="18"/>
      <c r="J7" s="19">
        <v>398.06</v>
      </c>
    </row>
    <row r="8" spans="1:10" ht="12.75">
      <c r="A8" s="12" t="s">
        <v>23</v>
      </c>
      <c r="B8" s="12" t="s">
        <v>24</v>
      </c>
      <c r="C8" s="12" t="s">
        <v>25</v>
      </c>
      <c r="D8" s="13">
        <v>1799.13</v>
      </c>
      <c r="E8" s="13">
        <v>395.81</v>
      </c>
      <c r="F8" s="13">
        <f>SUM(D8+E8)</f>
        <v>2194.94</v>
      </c>
      <c r="G8" s="14" t="s">
        <v>26</v>
      </c>
      <c r="H8" s="14" t="s">
        <v>16</v>
      </c>
      <c r="I8" s="15">
        <v>43103</v>
      </c>
      <c r="J8" s="21" t="s">
        <v>22</v>
      </c>
    </row>
    <row r="9" spans="1:10" ht="12.75">
      <c r="A9" s="17"/>
      <c r="B9" s="17"/>
      <c r="C9" s="17"/>
      <c r="D9" s="17"/>
      <c r="E9" s="17"/>
      <c r="F9" s="17"/>
      <c r="G9" s="17"/>
      <c r="H9" s="17"/>
      <c r="I9" s="18"/>
      <c r="J9" s="19">
        <v>2194.94</v>
      </c>
    </row>
    <row r="10" spans="1:10" ht="12.75">
      <c r="A10" s="12" t="s">
        <v>27</v>
      </c>
      <c r="B10" s="12" t="s">
        <v>28</v>
      </c>
      <c r="C10" s="12" t="s">
        <v>29</v>
      </c>
      <c r="D10" s="13">
        <v>148.51</v>
      </c>
      <c r="E10" s="13">
        <v>32.67</v>
      </c>
      <c r="F10" s="13">
        <f>SUM(D10+E10)</f>
        <v>181.18</v>
      </c>
      <c r="G10" s="20" t="s">
        <v>30</v>
      </c>
      <c r="H10" s="20" t="s">
        <v>16</v>
      </c>
      <c r="I10" s="15">
        <v>43103</v>
      </c>
      <c r="J10" s="16" t="s">
        <v>31</v>
      </c>
    </row>
    <row r="11" spans="1:10" ht="12.75">
      <c r="A11" s="17"/>
      <c r="B11" s="17"/>
      <c r="C11" s="17"/>
      <c r="D11" s="17"/>
      <c r="E11" s="17"/>
      <c r="F11" s="17"/>
      <c r="G11" s="17"/>
      <c r="H11" s="17"/>
      <c r="I11" s="18"/>
      <c r="J11" s="19">
        <v>181.18</v>
      </c>
    </row>
    <row r="12" spans="1:10" ht="12.75">
      <c r="A12" s="12" t="s">
        <v>32</v>
      </c>
      <c r="B12" s="12" t="s">
        <v>33</v>
      </c>
      <c r="C12" s="12" t="s">
        <v>34</v>
      </c>
      <c r="D12" s="13">
        <v>286.35</v>
      </c>
      <c r="E12" s="13">
        <v>63</v>
      </c>
      <c r="F12" s="13">
        <f>SUM(D12+E12)</f>
        <v>349.35</v>
      </c>
      <c r="G12" s="14" t="s">
        <v>35</v>
      </c>
      <c r="H12" s="14" t="s">
        <v>16</v>
      </c>
      <c r="I12" s="15">
        <v>43103</v>
      </c>
      <c r="J12" s="16" t="s">
        <v>36</v>
      </c>
    </row>
    <row r="13" spans="1:10" ht="12.75">
      <c r="A13" s="17"/>
      <c r="B13" s="17"/>
      <c r="C13" s="17"/>
      <c r="D13" s="17"/>
      <c r="E13" s="17"/>
      <c r="F13" s="17"/>
      <c r="G13" s="17"/>
      <c r="H13" s="17"/>
      <c r="I13" s="18"/>
      <c r="J13" s="19">
        <v>349.35</v>
      </c>
    </row>
    <row r="14" spans="1:10" ht="12.75">
      <c r="A14" s="17"/>
      <c r="B14" s="17"/>
      <c r="C14" s="17"/>
      <c r="D14" s="17"/>
      <c r="E14" s="17"/>
      <c r="F14" s="17"/>
      <c r="G14" s="17"/>
      <c r="H14" s="17"/>
      <c r="I14" s="18"/>
      <c r="J14" s="17"/>
    </row>
    <row r="15" spans="1:10" ht="12.75">
      <c r="A15" s="22" t="s">
        <v>37</v>
      </c>
      <c r="B15" s="17"/>
      <c r="C15" s="17"/>
      <c r="D15" s="19">
        <f>SUM(D4:D14)</f>
        <v>2601.15</v>
      </c>
      <c r="E15" s="19">
        <f>SUM(E4:E14)</f>
        <v>572.25</v>
      </c>
      <c r="F15" s="19">
        <f>SUM(F4:F14)</f>
        <v>3173.3999999999996</v>
      </c>
      <c r="G15" s="17"/>
      <c r="H15" s="17"/>
      <c r="I15" s="18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3937007874015748" bottom="0.3937007874015748" header="0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2017-12-21T11:00:16Z</cp:lastPrinted>
  <dcterms:created xsi:type="dcterms:W3CDTF">1996-11-05T10:16:36Z</dcterms:created>
  <dcterms:modified xsi:type="dcterms:W3CDTF">2017-12-21T11:00:18Z</dcterms:modified>
  <cp:category/>
  <cp:version/>
  <cp:contentType/>
  <cp:contentStatus/>
</cp:coreProperties>
</file>