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<sst xmlns="http://schemas.openxmlformats.org/spreadsheetml/2006/main" count="49" uniqueCount="49">
  <si>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                  ELENCO   FATTURE V° BIMESTRE 2018 (GIUGNO-LUGLIO)</t>
  </si>
  <si>
    <t>TELEFONI</t>
  </si>
  <si>
    <t>FATTURA</t>
  </si>
  <si>
    <t>IMPONIBILE</t>
  </si>
  <si>
    <t>IVA</t>
  </si>
  <si>
    <t>TOTALE FATTURA</t>
  </si>
  <si>
    <t>PROT.</t>
  </si>
  <si>
    <t>DATA</t>
  </si>
  <si>
    <t>SCADENZA</t>
  </si>
  <si>
    <t>8V00356037</t>
  </si>
  <si>
    <t>19017</t>
  </si>
  <si>
    <t>8V00353619</t>
  </si>
  <si>
    <t>19022</t>
  </si>
  <si>
    <t>8V00355113</t>
  </si>
  <si>
    <t>19014</t>
  </si>
  <si>
    <t>8V00355173</t>
  </si>
  <si>
    <t>19007</t>
  </si>
  <si>
    <t>8V00353992</t>
  </si>
  <si>
    <t>19012</t>
  </si>
  <si>
    <t>016113589628</t>
  </si>
  <si>
    <t>8A00557394</t>
  </si>
  <si>
    <t>19020</t>
  </si>
  <si>
    <t>8V00354509</t>
  </si>
  <si>
    <t>19015</t>
  </si>
  <si>
    <t>8V00354205</t>
  </si>
  <si>
    <t>19018</t>
  </si>
  <si>
    <t>8V00354021</t>
  </si>
  <si>
    <t>19013</t>
  </si>
  <si>
    <t>8V00355699</t>
  </si>
  <si>
    <t>19006</t>
  </si>
  <si>
    <t>016113598891</t>
  </si>
  <si>
    <t>8A00557140</t>
  </si>
  <si>
    <t>19010</t>
  </si>
  <si>
    <t>8V00355262</t>
  </si>
  <si>
    <t>19008</t>
  </si>
  <si>
    <t>8V00355221</t>
  </si>
  <si>
    <t>19011</t>
  </si>
  <si>
    <t>8V00353012</t>
  </si>
  <si>
    <t>19021</t>
  </si>
  <si>
    <t>8V00352691</t>
  </si>
  <si>
    <t>19009</t>
  </si>
  <si>
    <t>8V00352814</t>
  </si>
  <si>
    <t>19023</t>
  </si>
  <si>
    <t>8V00354289</t>
  </si>
  <si>
    <t>19016</t>
  </si>
  <si>
    <t>626374</t>
  </si>
  <si>
    <t>8V00352722</t>
  </si>
  <si>
    <t>19024</t>
  </si>
  <si>
    <t>TOTALE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</si>
</sst>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left"/>
    </xf>
    <xf numFmtId="44" fontId="2" fillId="0" borderId="5" xfId="15" applyFont="1" applyBorder="1" applyAlignment="1">
      <alignment horizontal="right"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wrapText="1"/>
    </xf>
    <xf numFmtId="49" fontId="2" fillId="0" borderId="5" xfId="0" applyNumberFormat="1" applyFont="1" applyBorder="1" applyAlignment="1">
      <alignment/>
    </xf>
    <xf numFmtId="44" fontId="2" fillId="0" borderId="5" xfId="15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4" fontId="0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16.57421875" style="0" customWidth="1"/>
    <col min="2" max="2" width="13.28125" style="0" customWidth="1"/>
    <col min="3" max="3" width="13.00390625" style="0" customWidth="1"/>
    <col min="4" max="4" width="12.00390625" style="0" customWidth="1"/>
    <col min="5" max="5" width="13.140625" style="0" customWidth="1"/>
    <col min="7" max="7" width="13.00390625" style="0" customWidth="1"/>
    <col min="8" max="8" width="14.8515625" style="0" customWidth="1"/>
  </cols>
  <sheetData>
    <row r="1" spans="1:8" ht="42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38.2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</row>
    <row r="3" spans="1:8" ht="19.5" customHeight="1">
      <c r="A3" s="10">
        <v>620034</v>
      </c>
      <c r="B3" s="11" t="s">
        <v>9</v>
      </c>
      <c r="C3" s="12">
        <v>61.77</v>
      </c>
      <c r="D3" s="12">
        <v>13.59</v>
      </c>
      <c r="E3" s="12">
        <f>SUM(C3+D3)</f>
        <v>75.36</v>
      </c>
      <c r="F3" s="13" t="s">
        <v>10</v>
      </c>
      <c r="G3" s="14">
        <v>43328</v>
      </c>
      <c r="H3" s="14">
        <v>43404</v>
      </c>
    </row>
    <row r="4" spans="1:8" ht="19.5" customHeight="1">
      <c r="A4" s="10">
        <v>17201010</v>
      </c>
      <c r="B4" s="11" t="s">
        <v>11</v>
      </c>
      <c r="C4" s="12">
        <v>71.17</v>
      </c>
      <c r="D4" s="12">
        <v>14.77</v>
      </c>
      <c r="E4" s="12">
        <f>SUM(C4+D4)</f>
        <v>85.94</v>
      </c>
      <c r="F4" s="13" t="s">
        <v>12</v>
      </c>
      <c r="G4" s="14">
        <v>43328</v>
      </c>
      <c r="H4" s="14">
        <v>43404</v>
      </c>
    </row>
    <row r="5" spans="1:8" ht="19.5" customHeight="1">
      <c r="A5" s="10">
        <v>620656</v>
      </c>
      <c r="B5" s="11" t="s">
        <v>13</v>
      </c>
      <c r="C5" s="12">
        <v>58.16</v>
      </c>
      <c r="D5" s="12">
        <v>12.76</v>
      </c>
      <c r="E5" s="12">
        <f>SUM(C5+D5)</f>
        <v>70.92</v>
      </c>
      <c r="F5" s="13" t="s">
        <v>14</v>
      </c>
      <c r="G5" s="14">
        <v>43328</v>
      </c>
      <c r="H5" s="14">
        <v>43404</v>
      </c>
    </row>
    <row r="6" spans="1:8" ht="19.5" customHeight="1">
      <c r="A6" s="10">
        <v>13345709</v>
      </c>
      <c r="B6" s="11" t="s">
        <v>15</v>
      </c>
      <c r="C6" s="12">
        <v>500</v>
      </c>
      <c r="D6" s="12">
        <v>110</v>
      </c>
      <c r="E6" s="12">
        <f>SUM(C6+D6)</f>
        <v>610</v>
      </c>
      <c r="F6" s="13" t="s">
        <v>16</v>
      </c>
      <c r="G6" s="14">
        <v>43328</v>
      </c>
      <c r="H6" s="14">
        <v>43404</v>
      </c>
    </row>
    <row r="7" spans="1:8" ht="19.5" customHeight="1">
      <c r="A7" s="10">
        <v>13345701</v>
      </c>
      <c r="B7" s="11" t="s">
        <v>17</v>
      </c>
      <c r="C7" s="12">
        <v>360</v>
      </c>
      <c r="D7" s="12">
        <v>79.2</v>
      </c>
      <c r="E7" s="12">
        <f>SUM(C7+D7)</f>
        <v>439.2</v>
      </c>
      <c r="F7" s="13" t="s">
        <v>18</v>
      </c>
      <c r="G7" s="14">
        <v>43328</v>
      </c>
      <c r="H7" s="14">
        <v>43404</v>
      </c>
    </row>
    <row r="8" spans="1:8" ht="19.5" customHeight="1">
      <c r="A8" s="15" t="s">
        <v>19</v>
      </c>
      <c r="B8" s="11" t="s">
        <v>20</v>
      </c>
      <c r="C8" s="12">
        <v>234</v>
      </c>
      <c r="D8" s="12">
        <v>51.48</v>
      </c>
      <c r="E8" s="12">
        <f>SUM(C8+D8)</f>
        <v>285.48</v>
      </c>
      <c r="F8" s="13" t="s">
        <v>21</v>
      </c>
      <c r="G8" s="14">
        <v>43328</v>
      </c>
      <c r="H8" s="14">
        <v>43404</v>
      </c>
    </row>
    <row r="9" spans="1:8" ht="19.5" customHeight="1">
      <c r="A9" s="10">
        <v>13345041</v>
      </c>
      <c r="B9" s="11" t="s">
        <v>22</v>
      </c>
      <c r="C9" s="12">
        <v>202.3</v>
      </c>
      <c r="D9" s="12">
        <v>44</v>
      </c>
      <c r="E9" s="12">
        <f>SUM(C9+D9)</f>
        <v>246.3</v>
      </c>
      <c r="F9" s="13" t="s">
        <v>23</v>
      </c>
      <c r="G9" s="14">
        <v>43328</v>
      </c>
      <c r="H9" s="14">
        <v>43404</v>
      </c>
    </row>
    <row r="10" spans="1:8" ht="19.5" customHeight="1">
      <c r="A10" s="10">
        <v>11148408</v>
      </c>
      <c r="B10" s="11" t="s">
        <v>24</v>
      </c>
      <c r="C10" s="12">
        <v>1473.34</v>
      </c>
      <c r="D10" s="12">
        <v>324.13</v>
      </c>
      <c r="E10" s="12">
        <f>SUM(C10+D10)</f>
        <v>1797.4699999999998</v>
      </c>
      <c r="F10" s="13" t="s">
        <v>25</v>
      </c>
      <c r="G10" s="14">
        <v>43328</v>
      </c>
      <c r="H10" s="14">
        <v>43404</v>
      </c>
    </row>
    <row r="11" spans="1:8" ht="19.5" customHeight="1">
      <c r="A11" s="10">
        <v>13345048</v>
      </c>
      <c r="B11" s="11" t="s">
        <v>26</v>
      </c>
      <c r="C11" s="12">
        <v>241.32</v>
      </c>
      <c r="D11" s="12">
        <v>53.09</v>
      </c>
      <c r="E11" s="12">
        <f>SUM(C11+D11)</f>
        <v>294.40999999999997</v>
      </c>
      <c r="F11" s="13" t="s">
        <v>27</v>
      </c>
      <c r="G11" s="14">
        <v>43328</v>
      </c>
      <c r="H11" s="14">
        <v>43404</v>
      </c>
    </row>
    <row r="12" spans="1:8" ht="19.5" customHeight="1">
      <c r="A12" s="10">
        <v>628090</v>
      </c>
      <c r="B12" s="11" t="s">
        <v>28</v>
      </c>
      <c r="C12" s="12">
        <v>29</v>
      </c>
      <c r="D12" s="12">
        <v>6.38</v>
      </c>
      <c r="E12" s="12">
        <f>SUM(C12+D12)</f>
        <v>35.38</v>
      </c>
      <c r="F12" s="13" t="s">
        <v>29</v>
      </c>
      <c r="G12" s="14">
        <v>43328</v>
      </c>
      <c r="H12" s="14">
        <v>43404</v>
      </c>
    </row>
    <row r="13" spans="1:8" ht="19.5" customHeight="1">
      <c r="A13" s="15" t="s">
        <v>30</v>
      </c>
      <c r="B13" s="11" t="s">
        <v>31</v>
      </c>
      <c r="C13" s="12">
        <v>196</v>
      </c>
      <c r="D13" s="12">
        <v>43.12</v>
      </c>
      <c r="E13" s="12">
        <f>SUM(C13+D13)</f>
        <v>239.12</v>
      </c>
      <c r="F13" s="13" t="s">
        <v>32</v>
      </c>
      <c r="G13" s="14">
        <v>43328</v>
      </c>
      <c r="H13" s="14">
        <v>43404</v>
      </c>
    </row>
    <row r="14" spans="1:8" ht="19.5" customHeight="1">
      <c r="A14" s="10">
        <v>654135</v>
      </c>
      <c r="B14" s="11" t="s">
        <v>33</v>
      </c>
      <c r="C14" s="12">
        <v>59.39</v>
      </c>
      <c r="D14" s="12">
        <v>13.03</v>
      </c>
      <c r="E14" s="12">
        <f>SUM(C14+D14)</f>
        <v>72.42</v>
      </c>
      <c r="F14" s="13" t="s">
        <v>34</v>
      </c>
      <c r="G14" s="14">
        <v>43328</v>
      </c>
      <c r="H14" s="14">
        <v>43404</v>
      </c>
    </row>
    <row r="15" spans="1:8" ht="19.5" customHeight="1">
      <c r="A15" s="10">
        <v>23074</v>
      </c>
      <c r="B15" s="11" t="s">
        <v>35</v>
      </c>
      <c r="C15" s="12">
        <v>58.16</v>
      </c>
      <c r="D15" s="12">
        <v>12.76</v>
      </c>
      <c r="E15" s="12">
        <f>SUM(C15+D15)</f>
        <v>70.92</v>
      </c>
      <c r="F15" s="13" t="s">
        <v>36</v>
      </c>
      <c r="G15" s="14">
        <v>43328</v>
      </c>
      <c r="H15" s="14">
        <v>43404</v>
      </c>
    </row>
    <row r="16" spans="1:8" ht="19.5" customHeight="1">
      <c r="A16" s="10">
        <v>23442</v>
      </c>
      <c r="B16" s="11" t="s">
        <v>37</v>
      </c>
      <c r="C16" s="12">
        <v>29.08</v>
      </c>
      <c r="D16" s="12">
        <v>6.38</v>
      </c>
      <c r="E16" s="12">
        <f>SUM(C16+D16)</f>
        <v>35.46</v>
      </c>
      <c r="F16" s="13" t="s">
        <v>38</v>
      </c>
      <c r="G16" s="14">
        <v>43328</v>
      </c>
      <c r="H16" s="14">
        <v>43404</v>
      </c>
    </row>
    <row r="17" spans="1:8" ht="19.5" customHeight="1">
      <c r="A17" s="10">
        <v>620198</v>
      </c>
      <c r="B17" s="11" t="s">
        <v>39</v>
      </c>
      <c r="C17" s="12">
        <v>58.16</v>
      </c>
      <c r="D17" s="12">
        <v>12.76</v>
      </c>
      <c r="E17" s="12">
        <f>SUM(C17+D17)</f>
        <v>70.92</v>
      </c>
      <c r="F17" s="13" t="s">
        <v>40</v>
      </c>
      <c r="G17" s="14">
        <v>43328</v>
      </c>
      <c r="H17" s="14">
        <v>43404</v>
      </c>
    </row>
    <row r="18" spans="1:8" ht="19.5" customHeight="1">
      <c r="A18" s="10">
        <v>620129</v>
      </c>
      <c r="B18" s="11" t="s">
        <v>41</v>
      </c>
      <c r="C18" s="12">
        <v>59.78</v>
      </c>
      <c r="D18" s="12">
        <v>13.12</v>
      </c>
      <c r="E18" s="12">
        <f>SUM(C18+D18)</f>
        <v>72.9</v>
      </c>
      <c r="F18" s="13" t="s">
        <v>42</v>
      </c>
      <c r="G18" s="14">
        <v>43328</v>
      </c>
      <c r="H18" s="14">
        <v>43404</v>
      </c>
    </row>
    <row r="19" spans="1:8" ht="19.5" customHeight="1">
      <c r="A19" s="10">
        <v>13345538</v>
      </c>
      <c r="B19" s="11" t="s">
        <v>43</v>
      </c>
      <c r="C19" s="12">
        <v>610</v>
      </c>
      <c r="D19" s="12">
        <v>134.2</v>
      </c>
      <c r="E19" s="12">
        <f>SUM(C19+D19)</f>
        <v>744.2</v>
      </c>
      <c r="F19" s="13" t="s">
        <v>44</v>
      </c>
      <c r="G19" s="14">
        <v>43328</v>
      </c>
      <c r="H19" s="14">
        <v>43404</v>
      </c>
    </row>
    <row r="20" spans="1:8" ht="19.5" customHeight="1">
      <c r="A20" s="16" t="s">
        <v>45</v>
      </c>
      <c r="B20" s="11" t="s">
        <v>46</v>
      </c>
      <c r="C20" s="17">
        <v>58.16</v>
      </c>
      <c r="D20" s="17">
        <v>12.76</v>
      </c>
      <c r="E20" s="18">
        <f>SUM(C20+D20)</f>
        <v>70.92</v>
      </c>
      <c r="F20" s="13" t="s">
        <v>47</v>
      </c>
      <c r="G20" s="14">
        <v>43328</v>
      </c>
      <c r="H20" s="14">
        <v>43404</v>
      </c>
    </row>
    <row r="21" spans="1:8" ht="39.75" customHeight="1">
      <c r="A21" s="19" t="s">
        <v>48</v>
      </c>
      <c r="B21" s="20"/>
      <c r="C21" s="17">
        <f>SUM(C3:C20)</f>
        <v>4359.789999999999</v>
      </c>
      <c r="D21" s="17">
        <f>SUM(D3:D20)</f>
        <v>957.53</v>
      </c>
      <c r="E21" s="21">
        <f>SUM(E3:E20)</f>
        <v>5317.32</v>
      </c>
      <c r="F21" s="18"/>
      <c r="G21" s="22"/>
      <c r="H21" s="22"/>
    </row>
    <row r="22" spans="1:8" ht="12.75">
      <c r="A22" s="23"/>
      <c r="B22" s="24"/>
      <c r="C22" s="25"/>
      <c r="D22" s="26"/>
      <c r="E22" s="27"/>
      <c r="F22" s="27"/>
      <c r="G22" s="28"/>
      <c r="H22" s="22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2018-08-21T09:17:03Z</cp:lastPrinted>
  <dcterms:created xsi:type="dcterms:W3CDTF">1996-11-05T10:16:36Z</dcterms:created>
  <dcterms:modified xsi:type="dcterms:W3CDTF">2018-08-21T09:17:30Z</dcterms:modified>
  <cp:category/>
  <cp:version/>
  <cp:contentType/>
  <cp:contentStatus/>
</cp:coreProperties>
</file>